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mpetitiva" sheetId="1" r:id="rId1"/>
  </sheets>
  <definedNames>
    <definedName name="_xlnm._FilterDatabase" localSheetId="0" hidden="1">'Competitiva'!$A$2:$K$2</definedName>
    <definedName name="_xlnm.Print_Area" localSheetId="0">'Competitiva'!$A$1:$K$74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<sst xmlns="http://schemas.openxmlformats.org/spreadsheetml/2006/main" count="302" uniqueCount="129">
  <si>
    <t>StraToscanina</t>
  </si>
  <si>
    <t>Poggibonsi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</si>
  <si>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</si>
  <si>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</si>
  <si>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</si>
  <si>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</si>
  <si>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</si>
  <si>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</si>
  <si>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</si>
  <si>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</si>
  <si>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</si>
  <si>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</si>
  <si>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</si>
  <si>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</si>
  <si>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Nucera Giovanni Domenico</t>
  </si>
  <si>
    <t>M</t>
  </si>
  <si>
    <t>Filirun Team Asd</t>
  </si>
  <si>
    <t>Primo escluso da cat.</t>
  </si>
  <si>
    <t>Cucco Roberto</t>
  </si>
  <si>
    <t>A.S.D. S.P. Torre del Mangia</t>
  </si>
  <si>
    <t>B Maschile 30-39</t>
  </si>
  <si>
    <t>Taddei Andrea</t>
  </si>
  <si>
    <t>Podistica Rico Sport ASD</t>
  </si>
  <si>
    <t>C Maschile 40-49</t>
  </si>
  <si>
    <t>Aloia Elio</t>
  </si>
  <si>
    <t>S.S.D.S. Mens Sana In Corpore Sano</t>
  </si>
  <si>
    <t>Ottanelli Alessio</t>
  </si>
  <si>
    <t>A.S.D. Luivan Settignano</t>
  </si>
  <si>
    <t>D'Ascenzi Giordano</t>
  </si>
  <si>
    <t>ASSI Giglio Rosso</t>
  </si>
  <si>
    <t>A Maschile 18-29</t>
  </si>
  <si>
    <t>Caini Marco</t>
  </si>
  <si>
    <t>SevenLife SSD</t>
  </si>
  <si>
    <t>Mucciarini Simone</t>
  </si>
  <si>
    <t>A.S.D. G. Pod.  R. Valenti</t>
  </si>
  <si>
    <t>Torzoni Simone</t>
  </si>
  <si>
    <t>A.S.D. La Chianina</t>
  </si>
  <si>
    <t>Scalzo Antonio</t>
  </si>
  <si>
    <t>A.S.D.Le Ancelle</t>
  </si>
  <si>
    <t>Burroni Giovanni</t>
  </si>
  <si>
    <t>D Maschile 50-59</t>
  </si>
  <si>
    <t>Galgani Giuseppe</t>
  </si>
  <si>
    <t>Eventsport A.S.D.</t>
  </si>
  <si>
    <t>Righi Francesco</t>
  </si>
  <si>
    <t>A.P.D. San Gimignano</t>
  </si>
  <si>
    <t>Attempati Andrea</t>
  </si>
  <si>
    <t>Brocchieri Rossella</t>
  </si>
  <si>
    <t>F</t>
  </si>
  <si>
    <t>Atletica Corriferrara A.S.D.</t>
  </si>
  <si>
    <t>Prima esclusa da cat.</t>
  </si>
  <si>
    <t>Milone Alessandro</t>
  </si>
  <si>
    <t>A.S.D. Team Marathon Bike</t>
  </si>
  <si>
    <t>Casula Luigi</t>
  </si>
  <si>
    <t>A.S.D. G.S. Bellavista</t>
  </si>
  <si>
    <t>E Maschile 60-69</t>
  </si>
  <si>
    <t>De Chigi Lucio</t>
  </si>
  <si>
    <t>G.P. C.A.I. Pistoia</t>
  </si>
  <si>
    <t>Tanzini Silvano</t>
  </si>
  <si>
    <t>C.R. Banca Monte dei Paschi di Siena</t>
  </si>
  <si>
    <t>De Angelis Giacomo</t>
  </si>
  <si>
    <t>Caldarola Filippo</t>
  </si>
  <si>
    <t>Perugini Federica</t>
  </si>
  <si>
    <t>C Femminile 40-49</t>
  </si>
  <si>
    <t>Bongiovanni Salvatore</t>
  </si>
  <si>
    <t>Venturi Bernardo</t>
  </si>
  <si>
    <t>Runcard</t>
  </si>
  <si>
    <t>Palmas Andrea</t>
  </si>
  <si>
    <t>Montefiori Marco</t>
  </si>
  <si>
    <t>Tinti Leonardo</t>
  </si>
  <si>
    <t>Asd Gs. Pieve a Ripoli</t>
  </si>
  <si>
    <t>Poggi Francesco</t>
  </si>
  <si>
    <t>Di Lascio Antonio</t>
  </si>
  <si>
    <t>Giannini Paolo</t>
  </si>
  <si>
    <t>Grazzi Gianni</t>
  </si>
  <si>
    <t>Senesi Massimiliano</t>
  </si>
  <si>
    <t>Celati Andrea</t>
  </si>
  <si>
    <t>Maestrini Sauro</t>
  </si>
  <si>
    <t>Asd Polisportiva I' Giglio</t>
  </si>
  <si>
    <t>Nicchi Santi</t>
  </si>
  <si>
    <t>Atl. Nicchi Arezzo</t>
  </si>
  <si>
    <t>Andreini Marco</t>
  </si>
  <si>
    <t>Olivieri Gianluca</t>
  </si>
  <si>
    <t>Pepi Luciano</t>
  </si>
  <si>
    <t>Coli Carlo</t>
  </si>
  <si>
    <t>Provvedi Stefano</t>
  </si>
  <si>
    <t>G.S. Polizia di Stato di Siena A.S.D.</t>
  </si>
  <si>
    <t>Barbaccia Arturo</t>
  </si>
  <si>
    <t>Santori Ambra</t>
  </si>
  <si>
    <t>A Femminile 18-29</t>
  </si>
  <si>
    <t>Serni Clarissa</t>
  </si>
  <si>
    <t>Gozzi Alessia</t>
  </si>
  <si>
    <t>Calzoni Simona</t>
  </si>
  <si>
    <t>A.S.D. Il Gregge Ribelle</t>
  </si>
  <si>
    <t>D Femminile 50-59</t>
  </si>
  <si>
    <t>Corsi Ilaria</t>
  </si>
  <si>
    <t>Aniceti Michela</t>
  </si>
  <si>
    <t>A.S.D. 29 Martiri</t>
  </si>
  <si>
    <t>Avellis Vincenzo</t>
  </si>
  <si>
    <t>Bianchi Lorenzo</t>
  </si>
  <si>
    <t>A.S.D. Sienarunners</t>
  </si>
  <si>
    <t>Ricci Riccardo</t>
  </si>
  <si>
    <t>Lippi Lorenzo</t>
  </si>
  <si>
    <t>Brega Daniela</t>
  </si>
  <si>
    <t>A.S.D. Aurora Arci Ravacciano 1948</t>
  </si>
  <si>
    <t>Del Vespa Anna</t>
  </si>
  <si>
    <t>Societa' Trieste</t>
  </si>
  <si>
    <t>Lucioli Piergiorgio</t>
  </si>
  <si>
    <t>F Maschile 70 e oltre</t>
  </si>
  <si>
    <t>Amaddii Roberto</t>
  </si>
  <si>
    <t>Mariotti Mauro</t>
  </si>
  <si>
    <t>A.S.D. G.S. Monteaperti</t>
  </si>
  <si>
    <t>Fernandez Francisco</t>
  </si>
  <si>
    <t>Cappannoli   Tatiana</t>
  </si>
  <si>
    <t>Martini Valentina</t>
  </si>
  <si>
    <t>Terzuoli Gianna</t>
  </si>
  <si>
    <t>E Femminile 60 e oltre</t>
  </si>
  <si>
    <t>Cenni Marco</t>
  </si>
  <si>
    <t>Giusti Agnese</t>
  </si>
  <si>
    <t>B Femminile 30-39</t>
  </si>
  <si>
    <t>Pagano Massimo</t>
  </si>
  <si>
    <t>Sagaria Francesca</t>
  </si>
  <si>
    <t>Banchelli Monica</t>
  </si>
  <si>
    <t>Porcelli Giulia</t>
  </si>
  <si>
    <t>Gelsi Ada Lucia</t>
  </si>
  <si>
    <t>Burroni Luca</t>
  </si>
  <si>
    <t>Salvini Francesco</t>
  </si>
  <si>
    <t>Giannasi Luana</t>
  </si>
  <si>
    <t>Pignata Marco</t>
  </si>
  <si>
    <t>Bianciardi Ameraldo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</si>
</sst>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\ mmmm\ yyyy;@"/>
    <numFmt numFmtId="166" formatCode="h:mm:ss"/>
    <numFmt numFmtId="167" formatCode="m:ss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9" fontId="15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66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">
    <dxf>
      <font>
        <b/>
        <i val="0"/>
        <sz val="11"/>
        <color indexed="10"/>
      </font>
    </dxf>
    <dxf>
      <font>
        <b/>
        <i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/>
        <i val="0"/>
        <sz val="11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11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11"/>
        <color indexed="63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11"/>
        <color indexed="52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11"/>
        <color indexed="16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sz val="11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indexed="8"/>
      </font>
      <fill>
        <patternFill patternType="solid">
          <fgColor indexed="29"/>
          <bgColor indexed="45"/>
        </patternFill>
      </fill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7109375" style="0" customWidth="1"/>
    <col min="2" max="2" width="5.8515625" style="0" customWidth="1"/>
    <col min="3" max="3" width="25.57421875" style="0" customWidth="1"/>
    <col min="4" max="4" width="4.140625" style="0" customWidth="1"/>
    <col min="5" max="5" width="33.8515625" style="0" customWidth="1"/>
    <col min="6" max="6" width="6.140625" style="0" customWidth="1"/>
    <col min="8" max="8" width="8.28125" style="0" customWidth="1"/>
    <col min="9" max="9" width="8.28125" style="1" customWidth="1"/>
    <col min="10" max="10" width="21.00390625" style="0" customWidth="1"/>
    <col min="11" max="11" width="4.7109375" style="0" customWidth="1"/>
  </cols>
  <sheetData>
    <row r="1" spans="1:11" ht="18.75">
      <c r="A1" s="17" t="s">
        <v>0</v>
      </c>
      <c r="B1" s="17"/>
      <c r="C1" s="17"/>
      <c r="D1" s="17"/>
      <c r="E1" s="2" t="s">
        <v>1</v>
      </c>
      <c r="F1" s="2" t="s">
        <v>2</v>
      </c>
      <c r="G1" s="3">
        <v>14</v>
      </c>
      <c r="H1" s="2"/>
      <c r="I1" s="4"/>
      <c r="J1" s="5">
        <v>43638</v>
      </c>
      <c r="K1" s="6"/>
    </row>
    <row r="2" spans="1:11" ht="30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9" t="s">
        <v>13</v>
      </c>
    </row>
    <row r="3" spans="1:11" ht="15">
      <c r="A3" s="10">
        <v>1</v>
      </c>
      <c r="B3" s="11">
        <v>62</v>
      </c>
      <c r="C3" t="s">
        <v>14</v>
      </c>
      <c r="D3" s="12" t="s">
        <v>15</v>
      </c>
      <c r="E3" t="s">
        <v>16</v>
      </c>
      <c r="F3" s="12">
        <v>1987</v>
      </c>
      <c r="G3" s="13">
        <v>0.03791666666666667</v>
      </c>
      <c r="H3" s="14">
        <v>15.384615384615385</v>
      </c>
      <c r="I3" s="15">
        <v>0.0027083333333333334</v>
      </c>
      <c r="J3" s="12" t="s">
        <v>17</v>
      </c>
      <c r="K3" s="16">
        <v>1</v>
      </c>
    </row>
    <row r="4" spans="1:11" ht="15">
      <c r="A4" s="10">
        <v>2</v>
      </c>
      <c r="B4" s="11">
        <v>48</v>
      </c>
      <c r="C4" t="s">
        <v>18</v>
      </c>
      <c r="D4" s="12" t="s">
        <v>15</v>
      </c>
      <c r="E4" t="s">
        <v>19</v>
      </c>
      <c r="F4" s="12">
        <v>1982</v>
      </c>
      <c r="G4" s="13">
        <v>0.03940972222222222</v>
      </c>
      <c r="H4" s="14">
        <v>14.801762114537446</v>
      </c>
      <c r="I4" s="15">
        <v>0.0028149801587301587</v>
      </c>
      <c r="J4" s="12" t="s">
        <v>20</v>
      </c>
      <c r="K4" s="16">
        <v>1</v>
      </c>
    </row>
    <row r="5" spans="1:11" ht="15">
      <c r="A5" s="10">
        <v>3</v>
      </c>
      <c r="B5" s="11">
        <v>108</v>
      </c>
      <c r="C5" t="s">
        <v>21</v>
      </c>
      <c r="D5" s="12" t="s">
        <v>15</v>
      </c>
      <c r="E5" t="s">
        <v>22</v>
      </c>
      <c r="F5" s="12">
        <v>1978</v>
      </c>
      <c r="G5" s="13">
        <v>0.04025462962962963</v>
      </c>
      <c r="H5" s="14">
        <v>14.491086831512362</v>
      </c>
      <c r="I5" s="15">
        <v>0.002875330687830688</v>
      </c>
      <c r="J5" s="12" t="s">
        <v>23</v>
      </c>
      <c r="K5" s="16">
        <v>1</v>
      </c>
    </row>
    <row r="6" spans="1:11" ht="15">
      <c r="A6" s="10">
        <v>4</v>
      </c>
      <c r="B6" s="11">
        <v>42</v>
      </c>
      <c r="C6" t="s">
        <v>24</v>
      </c>
      <c r="D6" s="12" t="s">
        <v>15</v>
      </c>
      <c r="E6" t="s">
        <v>25</v>
      </c>
      <c r="F6" s="12">
        <v>1989</v>
      </c>
      <c r="G6" s="13">
        <v>0.040497685185185185</v>
      </c>
      <c r="H6" s="14">
        <v>14.404115461560446</v>
      </c>
      <c r="I6" s="15">
        <v>0.0028926917989417988</v>
      </c>
      <c r="J6" s="12" t="s">
        <v>20</v>
      </c>
      <c r="K6" s="16">
        <v>2</v>
      </c>
    </row>
    <row r="7" spans="1:11" ht="15">
      <c r="A7" s="10">
        <v>5</v>
      </c>
      <c r="B7" s="11">
        <v>102</v>
      </c>
      <c r="C7" t="s">
        <v>26</v>
      </c>
      <c r="D7" s="12" t="s">
        <v>15</v>
      </c>
      <c r="E7" t="s">
        <v>27</v>
      </c>
      <c r="F7" s="12">
        <v>1978</v>
      </c>
      <c r="G7" s="13">
        <v>0.04061342592592593</v>
      </c>
      <c r="H7" s="14">
        <v>14.363066400683955</v>
      </c>
      <c r="I7" s="15">
        <v>0.0029009589947089948</v>
      </c>
      <c r="J7" s="12" t="s">
        <v>23</v>
      </c>
      <c r="K7" s="16">
        <v>2</v>
      </c>
    </row>
    <row r="8" spans="1:11" ht="15">
      <c r="A8" s="10">
        <v>6</v>
      </c>
      <c r="B8" s="11">
        <v>22</v>
      </c>
      <c r="C8" t="s">
        <v>28</v>
      </c>
      <c r="D8" s="12" t="s">
        <v>15</v>
      </c>
      <c r="E8" t="s">
        <v>29</v>
      </c>
      <c r="F8" s="12">
        <v>1994</v>
      </c>
      <c r="G8" s="13">
        <v>0.04114583333333333</v>
      </c>
      <c r="H8" s="14">
        <v>14.177215189873417</v>
      </c>
      <c r="I8" s="15">
        <v>0.002938988095238095</v>
      </c>
      <c r="J8" s="12" t="s">
        <v>30</v>
      </c>
      <c r="K8" s="16">
        <v>1</v>
      </c>
    </row>
    <row r="9" spans="1:11" ht="15">
      <c r="A9" s="10">
        <v>7</v>
      </c>
      <c r="B9" s="11">
        <v>112</v>
      </c>
      <c r="C9" t="s">
        <v>31</v>
      </c>
      <c r="D9" s="12" t="s">
        <v>15</v>
      </c>
      <c r="E9" t="s">
        <v>32</v>
      </c>
      <c r="F9" s="12">
        <v>1976</v>
      </c>
      <c r="G9" s="13">
        <v>0.044062500000000004</v>
      </c>
      <c r="H9" s="14">
        <v>13.238770685579196</v>
      </c>
      <c r="I9" s="15">
        <v>0.003147321428571429</v>
      </c>
      <c r="J9" s="12" t="s">
        <v>23</v>
      </c>
      <c r="K9" s="16">
        <v>3</v>
      </c>
    </row>
    <row r="10" spans="1:11" ht="15">
      <c r="A10" s="10">
        <v>8</v>
      </c>
      <c r="B10" s="11">
        <v>84</v>
      </c>
      <c r="C10" t="s">
        <v>33</v>
      </c>
      <c r="D10" s="12" t="s">
        <v>15</v>
      </c>
      <c r="E10" t="s">
        <v>34</v>
      </c>
      <c r="F10" s="12">
        <v>1980</v>
      </c>
      <c r="G10" s="13">
        <v>0.04483796296296296</v>
      </c>
      <c r="H10" s="14">
        <v>13.009808982963344</v>
      </c>
      <c r="I10" s="15">
        <v>0.0032027116402116402</v>
      </c>
      <c r="J10" s="12" t="s">
        <v>20</v>
      </c>
      <c r="K10" s="16">
        <v>3</v>
      </c>
    </row>
    <row r="11" spans="1:11" ht="15">
      <c r="A11" s="10">
        <v>9</v>
      </c>
      <c r="B11" s="11">
        <v>17</v>
      </c>
      <c r="C11" t="s">
        <v>35</v>
      </c>
      <c r="D11" s="12" t="s">
        <v>15</v>
      </c>
      <c r="E11" t="s">
        <v>36</v>
      </c>
      <c r="F11" s="12">
        <v>1985</v>
      </c>
      <c r="G11" s="13">
        <v>0.04577546296296297</v>
      </c>
      <c r="H11" s="14">
        <v>12.743362831858406</v>
      </c>
      <c r="I11" s="15">
        <v>0.0032696759259259263</v>
      </c>
      <c r="J11" s="12" t="s">
        <v>20</v>
      </c>
      <c r="K11" s="16">
        <v>4</v>
      </c>
    </row>
    <row r="12" spans="1:11" ht="15">
      <c r="A12" s="10">
        <v>10</v>
      </c>
      <c r="B12" s="11">
        <v>7</v>
      </c>
      <c r="C12" t="s">
        <v>37</v>
      </c>
      <c r="D12" s="12" t="s">
        <v>15</v>
      </c>
      <c r="E12" t="s">
        <v>38</v>
      </c>
      <c r="F12" s="12">
        <v>1971</v>
      </c>
      <c r="G12" s="13">
        <v>0.04597222222222222</v>
      </c>
      <c r="H12" s="14">
        <v>12.688821752265861</v>
      </c>
      <c r="I12" s="15">
        <v>0.0032837301587301587</v>
      </c>
      <c r="J12" s="12" t="s">
        <v>23</v>
      </c>
      <c r="K12" s="16">
        <v>4</v>
      </c>
    </row>
    <row r="13" spans="1:11" ht="15">
      <c r="A13" s="10">
        <v>11</v>
      </c>
      <c r="B13" s="11">
        <v>43</v>
      </c>
      <c r="C13" t="s">
        <v>39</v>
      </c>
      <c r="D13" s="12" t="s">
        <v>15</v>
      </c>
      <c r="E13" t="s">
        <v>19</v>
      </c>
      <c r="F13" s="12">
        <v>1964</v>
      </c>
      <c r="G13" s="13">
        <v>0.04607638888888888</v>
      </c>
      <c r="H13" s="14">
        <v>12.660135644310477</v>
      </c>
      <c r="I13" s="15">
        <v>0.0032911706349206342</v>
      </c>
      <c r="J13" s="12" t="s">
        <v>40</v>
      </c>
      <c r="K13" s="16">
        <v>1</v>
      </c>
    </row>
    <row r="14" spans="1:11" ht="15">
      <c r="A14" s="10">
        <v>12</v>
      </c>
      <c r="B14" s="11">
        <v>105</v>
      </c>
      <c r="C14" t="s">
        <v>41</v>
      </c>
      <c r="D14" s="12" t="s">
        <v>15</v>
      </c>
      <c r="E14" t="s">
        <v>42</v>
      </c>
      <c r="F14" s="12">
        <v>1982</v>
      </c>
      <c r="G14" s="13">
        <v>0.046168981481481484</v>
      </c>
      <c r="H14" s="14">
        <v>12.634745550263224</v>
      </c>
      <c r="I14" s="15">
        <v>0.003297784391534392</v>
      </c>
      <c r="J14" s="12" t="s">
        <v>20</v>
      </c>
      <c r="K14" s="16">
        <v>5</v>
      </c>
    </row>
    <row r="15" spans="1:11" ht="15">
      <c r="A15" s="10">
        <v>13</v>
      </c>
      <c r="B15" s="11">
        <v>68</v>
      </c>
      <c r="C15" t="s">
        <v>43</v>
      </c>
      <c r="D15" s="12" t="s">
        <v>15</v>
      </c>
      <c r="E15" t="s">
        <v>44</v>
      </c>
      <c r="F15" s="12">
        <v>1973</v>
      </c>
      <c r="G15" s="13">
        <v>0.04681712962962963</v>
      </c>
      <c r="H15" s="14">
        <v>12.45982694684796</v>
      </c>
      <c r="I15" s="15">
        <v>0.003344080687830688</v>
      </c>
      <c r="J15" s="12" t="s">
        <v>23</v>
      </c>
      <c r="K15" s="16">
        <v>5</v>
      </c>
    </row>
    <row r="16" spans="1:11" ht="15">
      <c r="A16" s="10">
        <v>14</v>
      </c>
      <c r="B16" s="11">
        <v>16</v>
      </c>
      <c r="C16" t="s">
        <v>45</v>
      </c>
      <c r="D16" s="12" t="s">
        <v>15</v>
      </c>
      <c r="E16" t="s">
        <v>36</v>
      </c>
      <c r="F16" s="12">
        <v>1970</v>
      </c>
      <c r="G16" s="13">
        <v>0.047071759259259265</v>
      </c>
      <c r="H16" s="14">
        <v>12.392426850258174</v>
      </c>
      <c r="I16" s="15">
        <v>0.0033622685185185188</v>
      </c>
      <c r="J16" s="12" t="s">
        <v>23</v>
      </c>
      <c r="K16" s="16">
        <v>6</v>
      </c>
    </row>
    <row r="17" spans="1:11" ht="15">
      <c r="A17" s="10">
        <v>15</v>
      </c>
      <c r="B17" s="11">
        <v>10</v>
      </c>
      <c r="C17" t="s">
        <v>46</v>
      </c>
      <c r="D17" s="12" t="s">
        <v>47</v>
      </c>
      <c r="E17" t="s">
        <v>48</v>
      </c>
      <c r="F17" s="12">
        <v>1982</v>
      </c>
      <c r="G17" s="13">
        <v>0.04738425925925926</v>
      </c>
      <c r="H17" s="14">
        <v>12.310698583292625</v>
      </c>
      <c r="I17" s="15">
        <v>0.003384589947089947</v>
      </c>
      <c r="J17" s="12" t="s">
        <v>49</v>
      </c>
      <c r="K17" s="16">
        <v>1</v>
      </c>
    </row>
    <row r="18" spans="1:11" ht="15">
      <c r="A18" s="10">
        <v>16</v>
      </c>
      <c r="B18" s="11">
        <v>15</v>
      </c>
      <c r="C18" t="s">
        <v>50</v>
      </c>
      <c r="D18" s="12" t="s">
        <v>15</v>
      </c>
      <c r="E18" t="s">
        <v>51</v>
      </c>
      <c r="F18" s="12">
        <v>1966</v>
      </c>
      <c r="G18" s="13">
        <v>0.04739583333333333</v>
      </c>
      <c r="H18" s="14">
        <v>12.307692307692308</v>
      </c>
      <c r="I18" s="15">
        <v>0.0033854166666666663</v>
      </c>
      <c r="J18" s="12" t="s">
        <v>40</v>
      </c>
      <c r="K18" s="16">
        <v>2</v>
      </c>
    </row>
    <row r="19" spans="1:11" ht="15">
      <c r="A19" s="10">
        <v>17</v>
      </c>
      <c r="B19" s="11">
        <v>32</v>
      </c>
      <c r="C19" t="s">
        <v>52</v>
      </c>
      <c r="D19" s="12" t="s">
        <v>15</v>
      </c>
      <c r="E19" t="s">
        <v>53</v>
      </c>
      <c r="F19" s="12">
        <v>1952</v>
      </c>
      <c r="G19" s="13">
        <v>0.04802083333333334</v>
      </c>
      <c r="H19" s="14">
        <v>12.147505422993492</v>
      </c>
      <c r="I19" s="15">
        <v>0.003430059523809524</v>
      </c>
      <c r="J19" s="12" t="s">
        <v>54</v>
      </c>
      <c r="K19" s="16">
        <v>1</v>
      </c>
    </row>
    <row r="20" spans="1:11" ht="15">
      <c r="A20" s="10">
        <v>18</v>
      </c>
      <c r="B20" s="11">
        <v>111</v>
      </c>
      <c r="C20" t="s">
        <v>55</v>
      </c>
      <c r="D20" s="12" t="s">
        <v>15</v>
      </c>
      <c r="E20" t="s">
        <v>56</v>
      </c>
      <c r="F20" s="12">
        <v>1967</v>
      </c>
      <c r="G20" s="13">
        <v>0.04821759259259259</v>
      </c>
      <c r="H20" s="14">
        <v>12.097935669707153</v>
      </c>
      <c r="I20" s="15">
        <v>0.0034441137566137564</v>
      </c>
      <c r="J20" s="12" t="s">
        <v>40</v>
      </c>
      <c r="K20" s="16">
        <v>3</v>
      </c>
    </row>
    <row r="21" spans="1:11" ht="15">
      <c r="A21" s="10">
        <v>19</v>
      </c>
      <c r="B21" s="11">
        <v>27</v>
      </c>
      <c r="C21" t="s">
        <v>57</v>
      </c>
      <c r="D21" s="12" t="s">
        <v>15</v>
      </c>
      <c r="E21" t="s">
        <v>58</v>
      </c>
      <c r="F21" s="12">
        <v>1967</v>
      </c>
      <c r="G21" s="13">
        <v>0.049039351851851855</v>
      </c>
      <c r="H21" s="14">
        <v>11.895208874203446</v>
      </c>
      <c r="I21" s="15">
        <v>0.003502810846560847</v>
      </c>
      <c r="J21" s="12" t="s">
        <v>40</v>
      </c>
      <c r="K21" s="16">
        <v>4</v>
      </c>
    </row>
    <row r="22" spans="1:11" ht="15">
      <c r="A22" s="10">
        <v>20</v>
      </c>
      <c r="B22" s="11">
        <v>104</v>
      </c>
      <c r="C22" t="s">
        <v>59</v>
      </c>
      <c r="D22" s="12" t="s">
        <v>15</v>
      </c>
      <c r="E22" t="s">
        <v>36</v>
      </c>
      <c r="F22" s="12">
        <v>1990</v>
      </c>
      <c r="G22" s="13">
        <v>0.04927083333333334</v>
      </c>
      <c r="H22" s="14">
        <v>11.839323467230443</v>
      </c>
      <c r="I22" s="15">
        <v>0.0035193452380952385</v>
      </c>
      <c r="J22" s="12" t="s">
        <v>30</v>
      </c>
      <c r="K22" s="16">
        <v>2</v>
      </c>
    </row>
    <row r="23" spans="1:11" ht="15">
      <c r="A23" s="10">
        <v>21</v>
      </c>
      <c r="B23" s="11">
        <v>107</v>
      </c>
      <c r="C23" t="s">
        <v>60</v>
      </c>
      <c r="D23" s="12" t="s">
        <v>15</v>
      </c>
      <c r="E23" t="s">
        <v>27</v>
      </c>
      <c r="F23" s="12">
        <v>1975</v>
      </c>
      <c r="G23" s="13">
        <v>0.04990740740740741</v>
      </c>
      <c r="H23" s="14">
        <v>11.688311688311687</v>
      </c>
      <c r="I23" s="15">
        <v>0.003564814814814815</v>
      </c>
      <c r="J23" s="12" t="s">
        <v>23</v>
      </c>
      <c r="K23" s="16">
        <v>7</v>
      </c>
    </row>
    <row r="24" spans="1:11" ht="15">
      <c r="A24" s="10">
        <v>22</v>
      </c>
      <c r="B24" s="11">
        <v>81</v>
      </c>
      <c r="C24" t="s">
        <v>61</v>
      </c>
      <c r="D24" s="12" t="s">
        <v>47</v>
      </c>
      <c r="E24" t="s">
        <v>16</v>
      </c>
      <c r="F24" s="12">
        <v>1979</v>
      </c>
      <c r="G24" s="13">
        <v>0.049976851851851856</v>
      </c>
      <c r="H24" s="14">
        <v>11.672070402964335</v>
      </c>
      <c r="I24" s="15">
        <v>0.0035697751322751325</v>
      </c>
      <c r="J24" s="12" t="s">
        <v>62</v>
      </c>
      <c r="K24" s="16">
        <v>1</v>
      </c>
    </row>
    <row r="25" spans="1:11" ht="15">
      <c r="A25" s="10">
        <v>23</v>
      </c>
      <c r="B25" s="11">
        <v>25</v>
      </c>
      <c r="C25" t="s">
        <v>63</v>
      </c>
      <c r="D25" s="12" t="s">
        <v>15</v>
      </c>
      <c r="E25" t="s">
        <v>58</v>
      </c>
      <c r="F25" s="12">
        <v>1959</v>
      </c>
      <c r="G25" s="13">
        <v>0.050069444444444444</v>
      </c>
      <c r="H25" s="14">
        <v>11.650485436893204</v>
      </c>
      <c r="I25" s="15">
        <v>0.003576388888888889</v>
      </c>
      <c r="J25" s="12" t="s">
        <v>54</v>
      </c>
      <c r="K25" s="16">
        <v>2</v>
      </c>
    </row>
    <row r="26" spans="1:11" ht="15">
      <c r="A26" s="10">
        <v>24</v>
      </c>
      <c r="B26" s="11">
        <v>80</v>
      </c>
      <c r="C26" t="s">
        <v>64</v>
      </c>
      <c r="D26" s="12" t="s">
        <v>15</v>
      </c>
      <c r="E26" t="s">
        <v>65</v>
      </c>
      <c r="F26" s="12">
        <v>1989</v>
      </c>
      <c r="G26" s="13">
        <v>0.050381944444444444</v>
      </c>
      <c r="H26" s="14">
        <v>11.578221915920055</v>
      </c>
      <c r="I26" s="15">
        <v>0.0035987103174603173</v>
      </c>
      <c r="J26" s="12" t="s">
        <v>20</v>
      </c>
      <c r="K26" s="16">
        <v>6</v>
      </c>
    </row>
    <row r="27" spans="1:11" ht="15">
      <c r="A27" s="10">
        <v>25</v>
      </c>
      <c r="B27" s="11">
        <v>34</v>
      </c>
      <c r="C27" t="s">
        <v>66</v>
      </c>
      <c r="D27" s="12" t="s">
        <v>15</v>
      </c>
      <c r="E27" t="s">
        <v>53</v>
      </c>
      <c r="F27" s="12">
        <v>1972</v>
      </c>
      <c r="G27" s="13">
        <v>0.05063657407407407</v>
      </c>
      <c r="H27" s="14">
        <v>11.520000000000001</v>
      </c>
      <c r="I27" s="15">
        <v>0.0036168981481481477</v>
      </c>
      <c r="J27" s="12" t="s">
        <v>23</v>
      </c>
      <c r="K27" s="16">
        <v>8</v>
      </c>
    </row>
    <row r="28" spans="1:11" ht="15">
      <c r="A28" s="10">
        <v>26</v>
      </c>
      <c r="B28" s="11">
        <v>29</v>
      </c>
      <c r="C28" t="s">
        <v>67</v>
      </c>
      <c r="D28" s="12" t="s">
        <v>15</v>
      </c>
      <c r="E28" t="s">
        <v>58</v>
      </c>
      <c r="F28" s="12">
        <v>1961</v>
      </c>
      <c r="G28" s="13">
        <v>0.050648148148148144</v>
      </c>
      <c r="H28" s="14">
        <v>11.517367458866545</v>
      </c>
      <c r="I28" s="15">
        <v>0.0036177248677248673</v>
      </c>
      <c r="J28" s="12" t="s">
        <v>40</v>
      </c>
      <c r="K28" s="16">
        <v>5</v>
      </c>
    </row>
    <row r="29" spans="1:11" ht="15">
      <c r="A29" s="10">
        <v>27</v>
      </c>
      <c r="B29" s="11">
        <v>11</v>
      </c>
      <c r="C29" t="s">
        <v>68</v>
      </c>
      <c r="D29" s="12" t="s">
        <v>15</v>
      </c>
      <c r="E29" t="s">
        <v>69</v>
      </c>
      <c r="F29" s="12">
        <v>1979</v>
      </c>
      <c r="G29" s="13">
        <v>0.050833333333333335</v>
      </c>
      <c r="H29" s="14">
        <v>11.475409836065573</v>
      </c>
      <c r="I29" s="15">
        <v>0.003630952380952381</v>
      </c>
      <c r="J29" s="12" t="s">
        <v>23</v>
      </c>
      <c r="K29" s="16">
        <v>9</v>
      </c>
    </row>
    <row r="30" spans="1:11" ht="15">
      <c r="A30" s="10">
        <v>28</v>
      </c>
      <c r="B30" s="11">
        <v>109</v>
      </c>
      <c r="C30" t="s">
        <v>70</v>
      </c>
      <c r="D30" s="12" t="s">
        <v>15</v>
      </c>
      <c r="E30" t="s">
        <v>42</v>
      </c>
      <c r="F30" s="12">
        <v>1989</v>
      </c>
      <c r="G30" s="13">
        <v>0.05122685185185185</v>
      </c>
      <c r="H30" s="14">
        <v>11.3872571170357</v>
      </c>
      <c r="I30" s="15">
        <v>0.0036590608465608466</v>
      </c>
      <c r="J30" s="12" t="s">
        <v>20</v>
      </c>
      <c r="K30" s="16">
        <v>7</v>
      </c>
    </row>
    <row r="31" spans="1:11" ht="15">
      <c r="A31" s="10">
        <v>29</v>
      </c>
      <c r="B31" s="11">
        <v>3</v>
      </c>
      <c r="C31" t="s">
        <v>71</v>
      </c>
      <c r="D31" s="12" t="s">
        <v>15</v>
      </c>
      <c r="E31" t="s">
        <v>38</v>
      </c>
      <c r="F31" s="12">
        <v>1962</v>
      </c>
      <c r="G31" s="13">
        <v>0.0516087962962963</v>
      </c>
      <c r="H31" s="14">
        <v>11.30298273155416</v>
      </c>
      <c r="I31" s="15">
        <v>0.0036863425925925926</v>
      </c>
      <c r="J31" s="12" t="s">
        <v>40</v>
      </c>
      <c r="K31" s="16">
        <v>6</v>
      </c>
    </row>
    <row r="32" spans="1:11" ht="15">
      <c r="A32" s="10">
        <v>30</v>
      </c>
      <c r="B32" s="11">
        <v>66</v>
      </c>
      <c r="C32" t="s">
        <v>72</v>
      </c>
      <c r="D32" s="12" t="s">
        <v>15</v>
      </c>
      <c r="E32" t="s">
        <v>51</v>
      </c>
      <c r="F32" s="12">
        <v>1966</v>
      </c>
      <c r="G32" s="13">
        <v>0.05196759259259259</v>
      </c>
      <c r="H32" s="14">
        <v>11.224944320712694</v>
      </c>
      <c r="I32" s="15">
        <v>0.0037119708994708994</v>
      </c>
      <c r="J32" s="12" t="s">
        <v>40</v>
      </c>
      <c r="K32" s="16">
        <v>7</v>
      </c>
    </row>
    <row r="33" spans="1:11" ht="15">
      <c r="A33" s="10">
        <v>31</v>
      </c>
      <c r="B33" s="11">
        <v>33</v>
      </c>
      <c r="C33" t="s">
        <v>73</v>
      </c>
      <c r="D33" s="12" t="s">
        <v>15</v>
      </c>
      <c r="E33" t="s">
        <v>53</v>
      </c>
      <c r="F33" s="12">
        <v>1970</v>
      </c>
      <c r="G33" s="13">
        <v>0.05275462962962963</v>
      </c>
      <c r="H33" s="14">
        <v>11.057481351469944</v>
      </c>
      <c r="I33" s="15">
        <v>0.0037681878306878307</v>
      </c>
      <c r="J33" s="12" t="s">
        <v>23</v>
      </c>
      <c r="K33" s="16">
        <v>10</v>
      </c>
    </row>
    <row r="34" spans="1:11" ht="15">
      <c r="A34" s="10">
        <v>32</v>
      </c>
      <c r="B34" s="11">
        <v>26</v>
      </c>
      <c r="C34" t="s">
        <v>74</v>
      </c>
      <c r="D34" s="12" t="s">
        <v>15</v>
      </c>
      <c r="E34" t="s">
        <v>58</v>
      </c>
      <c r="F34" s="12">
        <v>1966</v>
      </c>
      <c r="G34" s="13">
        <v>0.05305555555555556</v>
      </c>
      <c r="H34" s="14">
        <v>10.99476439790576</v>
      </c>
      <c r="I34" s="15">
        <v>0.00378968253968254</v>
      </c>
      <c r="J34" s="12" t="s">
        <v>40</v>
      </c>
      <c r="K34" s="16">
        <v>8</v>
      </c>
    </row>
    <row r="35" spans="1:11" ht="15">
      <c r="A35" s="10">
        <v>33</v>
      </c>
      <c r="B35" s="11">
        <v>35</v>
      </c>
      <c r="C35" t="s">
        <v>75</v>
      </c>
      <c r="D35" s="12" t="s">
        <v>15</v>
      </c>
      <c r="E35" t="s">
        <v>53</v>
      </c>
      <c r="F35" s="12">
        <v>1973</v>
      </c>
      <c r="G35" s="13">
        <v>0.05348379629629629</v>
      </c>
      <c r="H35" s="14">
        <v>10.906730144990263</v>
      </c>
      <c r="I35" s="15">
        <v>0.003820271164021164</v>
      </c>
      <c r="J35" s="12" t="s">
        <v>23</v>
      </c>
      <c r="K35" s="16">
        <v>11</v>
      </c>
    </row>
    <row r="36" spans="1:11" ht="15">
      <c r="A36" s="10">
        <v>34</v>
      </c>
      <c r="B36" s="11">
        <v>103</v>
      </c>
      <c r="C36" t="s">
        <v>76</v>
      </c>
      <c r="D36" s="12" t="s">
        <v>15</v>
      </c>
      <c r="E36" t="s">
        <v>77</v>
      </c>
      <c r="F36" s="12">
        <v>1967</v>
      </c>
      <c r="G36" s="13">
        <v>0.05378472222222222</v>
      </c>
      <c r="H36" s="14">
        <v>10.845706907682377</v>
      </c>
      <c r="I36" s="15">
        <v>0.0038417658730158727</v>
      </c>
      <c r="J36" s="12" t="s">
        <v>40</v>
      </c>
      <c r="K36" s="16">
        <v>9</v>
      </c>
    </row>
    <row r="37" spans="1:11" ht="15">
      <c r="A37" s="10">
        <v>35</v>
      </c>
      <c r="B37" s="11">
        <v>12</v>
      </c>
      <c r="C37" t="s">
        <v>78</v>
      </c>
      <c r="D37" s="12" t="s">
        <v>15</v>
      </c>
      <c r="E37" t="s">
        <v>79</v>
      </c>
      <c r="F37" s="12">
        <v>1953</v>
      </c>
      <c r="G37" s="13">
        <v>0.05379629629629629</v>
      </c>
      <c r="H37" s="14">
        <v>10.843373493975903</v>
      </c>
      <c r="I37" s="15">
        <v>0.0038425925925925923</v>
      </c>
      <c r="J37" s="12" t="s">
        <v>54</v>
      </c>
      <c r="K37" s="16">
        <v>3</v>
      </c>
    </row>
    <row r="38" spans="1:11" ht="15">
      <c r="A38" s="10">
        <v>36</v>
      </c>
      <c r="B38" s="11">
        <v>1</v>
      </c>
      <c r="C38" t="s">
        <v>80</v>
      </c>
      <c r="D38" s="12" t="s">
        <v>15</v>
      </c>
      <c r="E38" t="s">
        <v>38</v>
      </c>
      <c r="F38" s="12">
        <v>1981</v>
      </c>
      <c r="G38" s="13">
        <v>0.053807870370370374</v>
      </c>
      <c r="H38" s="14">
        <v>10.841041084104107</v>
      </c>
      <c r="I38" s="15">
        <v>0.0038434193121693124</v>
      </c>
      <c r="J38" s="12" t="s">
        <v>20</v>
      </c>
      <c r="K38" s="16">
        <v>8</v>
      </c>
    </row>
    <row r="39" spans="1:11" ht="15">
      <c r="A39" s="10">
        <v>37</v>
      </c>
      <c r="B39" s="11">
        <v>5</v>
      </c>
      <c r="C39" t="s">
        <v>81</v>
      </c>
      <c r="D39" s="12" t="s">
        <v>15</v>
      </c>
      <c r="E39" t="s">
        <v>38</v>
      </c>
      <c r="F39" s="12">
        <v>1969</v>
      </c>
      <c r="G39" s="13">
        <v>0.05395833333333333</v>
      </c>
      <c r="H39" s="14">
        <v>10.810810810810812</v>
      </c>
      <c r="I39" s="15">
        <v>0.0038541666666666663</v>
      </c>
      <c r="J39" s="12" t="s">
        <v>40</v>
      </c>
      <c r="K39" s="16">
        <v>10</v>
      </c>
    </row>
    <row r="40" spans="1:11" ht="15">
      <c r="A40" s="10">
        <v>38</v>
      </c>
      <c r="B40" s="11">
        <v>55</v>
      </c>
      <c r="C40" t="s">
        <v>82</v>
      </c>
      <c r="D40" s="12" t="s">
        <v>15</v>
      </c>
      <c r="E40" t="s">
        <v>19</v>
      </c>
      <c r="F40" s="12">
        <v>1963</v>
      </c>
      <c r="G40" s="13">
        <v>0.054293981481481485</v>
      </c>
      <c r="H40" s="14">
        <v>10.743977829887017</v>
      </c>
      <c r="I40" s="15">
        <v>0.003878141534391535</v>
      </c>
      <c r="J40" s="12" t="s">
        <v>40</v>
      </c>
      <c r="K40" s="16">
        <v>11</v>
      </c>
    </row>
    <row r="41" spans="1:11" ht="15">
      <c r="A41" s="10">
        <v>39</v>
      </c>
      <c r="B41" s="11">
        <v>46</v>
      </c>
      <c r="C41" t="s">
        <v>83</v>
      </c>
      <c r="D41" s="12" t="s">
        <v>15</v>
      </c>
      <c r="E41" t="s">
        <v>19</v>
      </c>
      <c r="F41" s="12">
        <v>1961</v>
      </c>
      <c r="G41" s="13">
        <v>0.05430555555555555</v>
      </c>
      <c r="H41" s="14">
        <v>10.741687979539643</v>
      </c>
      <c r="I41" s="15">
        <v>0.0038789682539682535</v>
      </c>
      <c r="J41" s="12" t="s">
        <v>40</v>
      </c>
      <c r="K41" s="16">
        <v>12</v>
      </c>
    </row>
    <row r="42" spans="1:11" ht="15">
      <c r="A42" s="10">
        <v>40</v>
      </c>
      <c r="B42" s="11">
        <v>75</v>
      </c>
      <c r="C42" t="s">
        <v>84</v>
      </c>
      <c r="D42" s="12" t="s">
        <v>15</v>
      </c>
      <c r="E42" t="s">
        <v>85</v>
      </c>
      <c r="F42" s="12">
        <v>1965</v>
      </c>
      <c r="G42" s="13">
        <v>0.05460648148148148</v>
      </c>
      <c r="H42" s="14">
        <v>10.682492581602375</v>
      </c>
      <c r="I42" s="15">
        <v>0.0039004629629629628</v>
      </c>
      <c r="J42" s="12" t="s">
        <v>40</v>
      </c>
      <c r="K42" s="16">
        <v>13</v>
      </c>
    </row>
    <row r="43" spans="1:11" ht="15">
      <c r="A43" s="10">
        <v>41</v>
      </c>
      <c r="B43" s="11">
        <v>106</v>
      </c>
      <c r="C43" t="s">
        <v>86</v>
      </c>
      <c r="D43" s="12" t="s">
        <v>15</v>
      </c>
      <c r="E43" t="s">
        <v>44</v>
      </c>
      <c r="F43" s="12">
        <v>1971</v>
      </c>
      <c r="G43" s="13">
        <v>0.05486111111111111</v>
      </c>
      <c r="H43" s="14">
        <v>10.632911392405063</v>
      </c>
      <c r="I43" s="15">
        <v>0.003918650793650794</v>
      </c>
      <c r="J43" s="12" t="s">
        <v>23</v>
      </c>
      <c r="K43" s="16">
        <v>12</v>
      </c>
    </row>
    <row r="44" spans="1:11" ht="15">
      <c r="A44" s="10">
        <v>42</v>
      </c>
      <c r="B44" s="11">
        <v>9</v>
      </c>
      <c r="C44" t="s">
        <v>87</v>
      </c>
      <c r="D44" s="12" t="s">
        <v>47</v>
      </c>
      <c r="E44" t="s">
        <v>38</v>
      </c>
      <c r="F44" s="12">
        <v>1990</v>
      </c>
      <c r="G44" s="13">
        <v>0.05591435185185185</v>
      </c>
      <c r="H44" s="14">
        <v>10.432622645415028</v>
      </c>
      <c r="I44" s="15">
        <v>0.003993882275132274</v>
      </c>
      <c r="J44" s="12" t="s">
        <v>88</v>
      </c>
      <c r="K44" s="16">
        <v>1</v>
      </c>
    </row>
    <row r="45" spans="1:11" ht="15">
      <c r="A45" s="10">
        <v>43</v>
      </c>
      <c r="B45" s="11">
        <v>8</v>
      </c>
      <c r="C45" t="s">
        <v>89</v>
      </c>
      <c r="D45" s="12" t="s">
        <v>47</v>
      </c>
      <c r="E45" t="s">
        <v>38</v>
      </c>
      <c r="F45" s="12">
        <v>1972</v>
      </c>
      <c r="G45" s="13">
        <v>0.05672453703703704</v>
      </c>
      <c r="H45" s="14">
        <v>10.283615588655376</v>
      </c>
      <c r="I45" s="15">
        <v>0.004051752645502646</v>
      </c>
      <c r="J45" s="12" t="s">
        <v>62</v>
      </c>
      <c r="K45" s="16">
        <v>2</v>
      </c>
    </row>
    <row r="46" spans="1:11" ht="15">
      <c r="A46" s="10">
        <v>44</v>
      </c>
      <c r="B46" s="11">
        <v>52</v>
      </c>
      <c r="C46" t="s">
        <v>90</v>
      </c>
      <c r="D46" s="12" t="s">
        <v>47</v>
      </c>
      <c r="E46" t="s">
        <v>19</v>
      </c>
      <c r="F46" s="12">
        <v>1972</v>
      </c>
      <c r="G46" s="13">
        <v>0.05694444444444444</v>
      </c>
      <c r="H46" s="14">
        <v>10.24390243902439</v>
      </c>
      <c r="I46" s="15">
        <v>0.004067460317460318</v>
      </c>
      <c r="J46" s="12" t="s">
        <v>62</v>
      </c>
      <c r="K46" s="16">
        <v>3</v>
      </c>
    </row>
    <row r="47" spans="1:11" ht="15">
      <c r="A47" s="10">
        <v>45</v>
      </c>
      <c r="B47" s="11">
        <v>39</v>
      </c>
      <c r="C47" t="s">
        <v>91</v>
      </c>
      <c r="D47" s="12" t="s">
        <v>47</v>
      </c>
      <c r="E47" t="s">
        <v>92</v>
      </c>
      <c r="F47" s="12">
        <v>1967</v>
      </c>
      <c r="G47" s="13">
        <v>0.058368055555555555</v>
      </c>
      <c r="H47" s="14">
        <v>9.994051160023796</v>
      </c>
      <c r="I47" s="15">
        <v>0.004169146825396825</v>
      </c>
      <c r="J47" s="12" t="s">
        <v>93</v>
      </c>
      <c r="K47" s="16">
        <v>1</v>
      </c>
    </row>
    <row r="48" spans="1:11" ht="15">
      <c r="A48" s="10">
        <v>46</v>
      </c>
      <c r="B48" s="11">
        <v>47</v>
      </c>
      <c r="C48" t="s">
        <v>94</v>
      </c>
      <c r="D48" s="12" t="s">
        <v>47</v>
      </c>
      <c r="E48" t="s">
        <v>19</v>
      </c>
      <c r="F48" s="12">
        <v>1971</v>
      </c>
      <c r="G48" s="13">
        <v>0.058368055555555555</v>
      </c>
      <c r="H48" s="14">
        <v>9.994051160023796</v>
      </c>
      <c r="I48" s="15">
        <v>0.004169146825396825</v>
      </c>
      <c r="J48" s="12" t="s">
        <v>62</v>
      </c>
      <c r="K48" s="16">
        <v>4</v>
      </c>
    </row>
    <row r="49" spans="1:11" ht="15">
      <c r="A49" s="10">
        <v>47</v>
      </c>
      <c r="B49" s="11">
        <v>101</v>
      </c>
      <c r="C49" t="s">
        <v>95</v>
      </c>
      <c r="D49" s="12" t="s">
        <v>47</v>
      </c>
      <c r="E49" t="s">
        <v>96</v>
      </c>
      <c r="F49" s="12">
        <v>1965</v>
      </c>
      <c r="G49" s="13">
        <v>0.05873842592592593</v>
      </c>
      <c r="H49" s="14">
        <v>9.931034482758621</v>
      </c>
      <c r="I49" s="15">
        <v>0.004195601851851852</v>
      </c>
      <c r="J49" s="12" t="s">
        <v>93</v>
      </c>
      <c r="K49" s="16">
        <v>2</v>
      </c>
    </row>
    <row r="50" spans="1:11" ht="15">
      <c r="A50" s="10">
        <v>48</v>
      </c>
      <c r="B50" s="11">
        <v>2</v>
      </c>
      <c r="C50" t="s">
        <v>97</v>
      </c>
      <c r="D50" s="12" t="s">
        <v>15</v>
      </c>
      <c r="E50" t="s">
        <v>38</v>
      </c>
      <c r="F50" s="12">
        <v>1969</v>
      </c>
      <c r="G50" s="13">
        <v>0.058750000000000004</v>
      </c>
      <c r="H50" s="14">
        <v>9.929078014184396</v>
      </c>
      <c r="I50" s="15">
        <v>0.0041964285714285714</v>
      </c>
      <c r="J50" s="12" t="s">
        <v>40</v>
      </c>
      <c r="K50" s="16">
        <v>14</v>
      </c>
    </row>
    <row r="51" spans="1:11" ht="15">
      <c r="A51" s="10">
        <v>49</v>
      </c>
      <c r="B51" s="11">
        <v>63</v>
      </c>
      <c r="C51" t="s">
        <v>98</v>
      </c>
      <c r="D51" s="12" t="s">
        <v>15</v>
      </c>
      <c r="E51" t="s">
        <v>99</v>
      </c>
      <c r="F51" s="12">
        <v>1966</v>
      </c>
      <c r="G51" s="13">
        <v>0.059340277777777777</v>
      </c>
      <c r="H51" s="14">
        <v>9.830310122878876</v>
      </c>
      <c r="I51" s="15">
        <v>0.00423859126984127</v>
      </c>
      <c r="J51" s="12" t="s">
        <v>40</v>
      </c>
      <c r="K51" s="16">
        <v>15</v>
      </c>
    </row>
    <row r="52" spans="1:11" ht="15">
      <c r="A52" s="10">
        <v>50</v>
      </c>
      <c r="B52" s="11">
        <v>58</v>
      </c>
      <c r="C52" t="s">
        <v>100</v>
      </c>
      <c r="D52" s="12" t="s">
        <v>15</v>
      </c>
      <c r="E52" t="s">
        <v>19</v>
      </c>
      <c r="F52" s="12">
        <v>1966</v>
      </c>
      <c r="G52" s="13">
        <v>0.05935185185185185</v>
      </c>
      <c r="H52" s="14">
        <v>9.82839313572543</v>
      </c>
      <c r="I52" s="15">
        <v>0.004239417989417989</v>
      </c>
      <c r="J52" s="12" t="s">
        <v>40</v>
      </c>
      <c r="K52" s="16">
        <v>16</v>
      </c>
    </row>
    <row r="53" spans="1:11" ht="15">
      <c r="A53" s="10">
        <v>51</v>
      </c>
      <c r="B53" s="11">
        <v>28</v>
      </c>
      <c r="C53" t="s">
        <v>101</v>
      </c>
      <c r="D53" s="12" t="s">
        <v>15</v>
      </c>
      <c r="E53" t="s">
        <v>58</v>
      </c>
      <c r="F53" s="12">
        <v>1954</v>
      </c>
      <c r="G53" s="13">
        <v>0.05969907407407407</v>
      </c>
      <c r="H53" s="14">
        <v>9.771229158588602</v>
      </c>
      <c r="I53" s="15">
        <v>0.004264219576719576</v>
      </c>
      <c r="J53" s="12" t="s">
        <v>54</v>
      </c>
      <c r="K53" s="16">
        <v>4</v>
      </c>
    </row>
    <row r="54" spans="1:11" ht="15">
      <c r="A54" s="10">
        <v>52</v>
      </c>
      <c r="B54" s="11">
        <v>36</v>
      </c>
      <c r="C54" t="s">
        <v>102</v>
      </c>
      <c r="D54" s="12" t="s">
        <v>47</v>
      </c>
      <c r="E54" t="s">
        <v>103</v>
      </c>
      <c r="F54" s="12">
        <v>1964</v>
      </c>
      <c r="G54" s="13">
        <v>0.060300925925925924</v>
      </c>
      <c r="H54" s="14">
        <v>9.673704414587332</v>
      </c>
      <c r="I54" s="15">
        <v>0.004307208994708995</v>
      </c>
      <c r="J54" s="12" t="s">
        <v>93</v>
      </c>
      <c r="K54" s="16">
        <v>3</v>
      </c>
    </row>
    <row r="55" spans="1:11" ht="15">
      <c r="A55" s="10">
        <v>53</v>
      </c>
      <c r="B55" s="11">
        <v>13</v>
      </c>
      <c r="C55" t="s">
        <v>104</v>
      </c>
      <c r="D55" s="12" t="s">
        <v>47</v>
      </c>
      <c r="E55" t="s">
        <v>105</v>
      </c>
      <c r="F55" s="12">
        <v>1962</v>
      </c>
      <c r="G55" s="13">
        <v>0.06165509259259259</v>
      </c>
      <c r="H55" s="14">
        <v>9.461235216819974</v>
      </c>
      <c r="I55" s="15">
        <v>0.004403935185185185</v>
      </c>
      <c r="J55" s="12" t="s">
        <v>93</v>
      </c>
      <c r="K55" s="16">
        <v>4</v>
      </c>
    </row>
    <row r="56" spans="1:11" ht="15">
      <c r="A56" s="10">
        <v>54</v>
      </c>
      <c r="B56" s="11">
        <v>53</v>
      </c>
      <c r="C56" t="s">
        <v>106</v>
      </c>
      <c r="D56" s="12" t="s">
        <v>15</v>
      </c>
      <c r="E56" t="s">
        <v>19</v>
      </c>
      <c r="F56" s="12">
        <v>1949</v>
      </c>
      <c r="G56" s="13">
        <v>0.06166666666666667</v>
      </c>
      <c r="H56" s="14">
        <v>9.45945945945946</v>
      </c>
      <c r="I56" s="15">
        <v>0.004404761904761905</v>
      </c>
      <c r="J56" s="12" t="s">
        <v>107</v>
      </c>
      <c r="K56" s="16">
        <v>1</v>
      </c>
    </row>
    <row r="57" spans="1:11" ht="15">
      <c r="A57" s="10">
        <v>55</v>
      </c>
      <c r="B57" s="11">
        <v>65</v>
      </c>
      <c r="C57" t="s">
        <v>108</v>
      </c>
      <c r="D57" s="12" t="s">
        <v>15</v>
      </c>
      <c r="E57" t="s">
        <v>99</v>
      </c>
      <c r="F57" s="12">
        <v>1957</v>
      </c>
      <c r="G57" s="13">
        <v>0.06297453703703704</v>
      </c>
      <c r="H57" s="14">
        <v>9.263003124425657</v>
      </c>
      <c r="I57" s="15">
        <v>0.004498181216931217</v>
      </c>
      <c r="J57" s="12" t="s">
        <v>54</v>
      </c>
      <c r="K57" s="16">
        <v>5</v>
      </c>
    </row>
    <row r="58" spans="1:11" ht="15">
      <c r="A58" s="10">
        <v>56</v>
      </c>
      <c r="B58" s="11">
        <v>23</v>
      </c>
      <c r="C58" t="s">
        <v>109</v>
      </c>
      <c r="D58" s="12" t="s">
        <v>15</v>
      </c>
      <c r="E58" t="s">
        <v>110</v>
      </c>
      <c r="F58" s="12">
        <v>1961</v>
      </c>
      <c r="G58" s="13">
        <v>0.06302083333333333</v>
      </c>
      <c r="H58" s="14">
        <v>9.256198347107437</v>
      </c>
      <c r="I58" s="15">
        <v>0.004501488095238095</v>
      </c>
      <c r="J58" s="12" t="s">
        <v>40</v>
      </c>
      <c r="K58" s="16">
        <v>17</v>
      </c>
    </row>
    <row r="59" spans="1:11" ht="15">
      <c r="A59" s="10">
        <v>57</v>
      </c>
      <c r="B59" s="11">
        <v>49</v>
      </c>
      <c r="C59" t="s">
        <v>111</v>
      </c>
      <c r="D59" s="12" t="s">
        <v>15</v>
      </c>
      <c r="E59" t="s">
        <v>19</v>
      </c>
      <c r="F59" s="12">
        <v>1974</v>
      </c>
      <c r="G59" s="13">
        <v>0.06530092592592592</v>
      </c>
      <c r="H59" s="14">
        <v>8.93300248138958</v>
      </c>
      <c r="I59" s="15">
        <v>0.004664351851851851</v>
      </c>
      <c r="J59" s="12" t="s">
        <v>23</v>
      </c>
      <c r="K59" s="16">
        <v>13</v>
      </c>
    </row>
    <row r="60" spans="1:11" ht="15">
      <c r="A60" s="10">
        <v>58</v>
      </c>
      <c r="B60" s="11">
        <v>82</v>
      </c>
      <c r="C60" t="s">
        <v>112</v>
      </c>
      <c r="D60" s="12" t="s">
        <v>47</v>
      </c>
      <c r="E60" t="s">
        <v>58</v>
      </c>
      <c r="F60" s="12">
        <v>1961</v>
      </c>
      <c r="G60" s="13">
        <v>0.06568287037037036</v>
      </c>
      <c r="H60" s="14">
        <v>8.881057268722467</v>
      </c>
      <c r="I60" s="15">
        <v>0.004691633597883597</v>
      </c>
      <c r="J60" s="12" t="s">
        <v>93</v>
      </c>
      <c r="K60" s="16">
        <v>5</v>
      </c>
    </row>
    <row r="61" spans="1:11" ht="15">
      <c r="A61" s="10">
        <v>59</v>
      </c>
      <c r="B61" s="11">
        <v>4</v>
      </c>
      <c r="C61" t="s">
        <v>113</v>
      </c>
      <c r="D61" s="12" t="s">
        <v>47</v>
      </c>
      <c r="E61" t="s">
        <v>38</v>
      </c>
      <c r="F61" s="12">
        <v>1975</v>
      </c>
      <c r="G61" s="13">
        <v>0.06614583333333333</v>
      </c>
      <c r="H61" s="14">
        <v>8.818897637795276</v>
      </c>
      <c r="I61" s="15">
        <v>0.004724702380952381</v>
      </c>
      <c r="J61" s="12" t="s">
        <v>62</v>
      </c>
      <c r="K61" s="16">
        <v>5</v>
      </c>
    </row>
    <row r="62" spans="1:11" ht="15">
      <c r="A62" s="10">
        <v>60</v>
      </c>
      <c r="B62" s="11">
        <v>38</v>
      </c>
      <c r="C62" t="s">
        <v>114</v>
      </c>
      <c r="D62" s="12" t="s">
        <v>47</v>
      </c>
      <c r="E62" t="s">
        <v>103</v>
      </c>
      <c r="F62" s="12">
        <v>1957</v>
      </c>
      <c r="G62" s="13">
        <v>0.06619212962962963</v>
      </c>
      <c r="H62" s="14">
        <v>8.812729498164016</v>
      </c>
      <c r="I62" s="15">
        <v>0.004728009259259259</v>
      </c>
      <c r="J62" s="12" t="s">
        <v>115</v>
      </c>
      <c r="K62" s="16">
        <v>1</v>
      </c>
    </row>
    <row r="63" spans="1:11" ht="15">
      <c r="A63" s="10">
        <v>61</v>
      </c>
      <c r="B63" s="11">
        <v>30</v>
      </c>
      <c r="C63" t="s">
        <v>116</v>
      </c>
      <c r="D63" s="12" t="s">
        <v>15</v>
      </c>
      <c r="E63" t="s">
        <v>58</v>
      </c>
      <c r="F63" s="12">
        <v>1952</v>
      </c>
      <c r="G63" s="13">
        <v>0.06620370370370371</v>
      </c>
      <c r="H63" s="14">
        <v>8.81118881118881</v>
      </c>
      <c r="I63" s="15">
        <v>0.004728835978835979</v>
      </c>
      <c r="J63" s="12" t="s">
        <v>54</v>
      </c>
      <c r="K63" s="16">
        <v>6</v>
      </c>
    </row>
    <row r="64" spans="1:11" ht="15">
      <c r="A64" s="10">
        <v>62</v>
      </c>
      <c r="B64" s="11">
        <v>21</v>
      </c>
      <c r="C64" t="s">
        <v>117</v>
      </c>
      <c r="D64" s="12" t="s">
        <v>47</v>
      </c>
      <c r="E64" t="s">
        <v>85</v>
      </c>
      <c r="F64" s="12">
        <v>1980</v>
      </c>
      <c r="G64" s="13">
        <v>0.06667824074074075</v>
      </c>
      <c r="H64" s="14">
        <v>8.748481166464154</v>
      </c>
      <c r="I64" s="15">
        <v>0.0047627314814814815</v>
      </c>
      <c r="J64" s="12" t="s">
        <v>118</v>
      </c>
      <c r="K64" s="16">
        <v>1</v>
      </c>
    </row>
    <row r="65" spans="1:11" ht="15">
      <c r="A65" s="10">
        <v>63</v>
      </c>
      <c r="B65" s="11">
        <v>54</v>
      </c>
      <c r="C65" t="s">
        <v>119</v>
      </c>
      <c r="D65" s="12" t="s">
        <v>15</v>
      </c>
      <c r="E65" t="s">
        <v>19</v>
      </c>
      <c r="F65" s="12">
        <v>1961</v>
      </c>
      <c r="G65" s="13">
        <v>0.06679398148148148</v>
      </c>
      <c r="H65" s="14">
        <v>8.733321781320395</v>
      </c>
      <c r="I65" s="15">
        <v>0.0047709986772486775</v>
      </c>
      <c r="J65" s="12" t="s">
        <v>40</v>
      </c>
      <c r="K65" s="16">
        <v>18</v>
      </c>
    </row>
    <row r="66" spans="1:11" ht="15">
      <c r="A66" s="10">
        <v>64</v>
      </c>
      <c r="B66" s="11">
        <v>6</v>
      </c>
      <c r="C66" t="s">
        <v>120</v>
      </c>
      <c r="D66" s="12" t="s">
        <v>47</v>
      </c>
      <c r="E66" t="s">
        <v>38</v>
      </c>
      <c r="F66" s="12">
        <v>1978</v>
      </c>
      <c r="G66" s="13">
        <v>0.06748842592592592</v>
      </c>
      <c r="H66" s="14">
        <v>8.643457382953182</v>
      </c>
      <c r="I66" s="15">
        <v>0.004820601851851852</v>
      </c>
      <c r="J66" s="12" t="s">
        <v>62</v>
      </c>
      <c r="K66" s="16">
        <v>6</v>
      </c>
    </row>
    <row r="67" spans="1:11" ht="15">
      <c r="A67" s="10">
        <v>65</v>
      </c>
      <c r="B67" s="11">
        <v>14</v>
      </c>
      <c r="C67" t="s">
        <v>121</v>
      </c>
      <c r="D67" s="12" t="s">
        <v>47</v>
      </c>
      <c r="E67" t="s">
        <v>27</v>
      </c>
      <c r="F67" s="12">
        <v>1978</v>
      </c>
      <c r="G67" s="13">
        <v>0.06768518518518518</v>
      </c>
      <c r="H67" s="14">
        <v>8.618331053351573</v>
      </c>
      <c r="I67" s="15">
        <v>0.004834656084656085</v>
      </c>
      <c r="J67" s="12" t="s">
        <v>62</v>
      </c>
      <c r="K67" s="16">
        <v>7</v>
      </c>
    </row>
    <row r="68" spans="1:11" ht="15">
      <c r="A68" s="10">
        <v>66</v>
      </c>
      <c r="B68" s="11">
        <v>57</v>
      </c>
      <c r="C68" t="s">
        <v>122</v>
      </c>
      <c r="D68" s="12" t="s">
        <v>47</v>
      </c>
      <c r="E68" t="s">
        <v>19</v>
      </c>
      <c r="F68" s="12">
        <v>1977</v>
      </c>
      <c r="G68" s="13">
        <v>0.06769675925925926</v>
      </c>
      <c r="H68" s="14">
        <v>8.616857582492733</v>
      </c>
      <c r="I68" s="15">
        <v>0.004835482804232805</v>
      </c>
      <c r="J68" s="12" t="s">
        <v>62</v>
      </c>
      <c r="K68" s="16">
        <v>8</v>
      </c>
    </row>
    <row r="69" spans="1:11" ht="15">
      <c r="A69" s="10">
        <v>67</v>
      </c>
      <c r="B69" s="11">
        <v>85</v>
      </c>
      <c r="C69" t="s">
        <v>123</v>
      </c>
      <c r="D69" s="12" t="s">
        <v>47</v>
      </c>
      <c r="E69" t="s">
        <v>44</v>
      </c>
      <c r="F69" s="12">
        <v>1965</v>
      </c>
      <c r="G69" s="13">
        <v>0.07101851851851852</v>
      </c>
      <c r="H69" s="14">
        <v>8.213820078226858</v>
      </c>
      <c r="I69" s="15">
        <v>0.005072751322751323</v>
      </c>
      <c r="J69" s="12" t="s">
        <v>93</v>
      </c>
      <c r="K69" s="16">
        <v>6</v>
      </c>
    </row>
    <row r="70" spans="1:11" ht="15">
      <c r="A70" s="10">
        <v>68</v>
      </c>
      <c r="B70" s="11">
        <v>44</v>
      </c>
      <c r="C70" t="s">
        <v>124</v>
      </c>
      <c r="D70" s="12" t="s">
        <v>15</v>
      </c>
      <c r="E70" t="s">
        <v>19</v>
      </c>
      <c r="F70" s="12">
        <v>1961</v>
      </c>
      <c r="G70" s="13">
        <v>0.07270833333333333</v>
      </c>
      <c r="H70" s="14">
        <v>8.022922636103152</v>
      </c>
      <c r="I70" s="15">
        <v>0.005193452380952381</v>
      </c>
      <c r="J70" s="12" t="s">
        <v>40</v>
      </c>
      <c r="K70" s="16">
        <v>19</v>
      </c>
    </row>
    <row r="71" spans="1:11" ht="15">
      <c r="A71" s="10">
        <v>69</v>
      </c>
      <c r="B71" s="11">
        <v>110</v>
      </c>
      <c r="C71" t="s">
        <v>125</v>
      </c>
      <c r="D71" s="12" t="s">
        <v>15</v>
      </c>
      <c r="E71" t="s">
        <v>42</v>
      </c>
      <c r="F71" s="12">
        <v>1986</v>
      </c>
      <c r="G71" s="13">
        <v>0.07488425925925926</v>
      </c>
      <c r="H71" s="14">
        <v>7.789799072642968</v>
      </c>
      <c r="I71" s="15">
        <v>0.005348875661375661</v>
      </c>
      <c r="J71" s="12" t="s">
        <v>20</v>
      </c>
      <c r="K71" s="16">
        <v>9</v>
      </c>
    </row>
    <row r="72" spans="1:11" ht="15">
      <c r="A72" s="10">
        <v>70</v>
      </c>
      <c r="B72" s="11">
        <v>51</v>
      </c>
      <c r="C72" t="s">
        <v>126</v>
      </c>
      <c r="D72" s="12" t="s">
        <v>47</v>
      </c>
      <c r="E72" t="s">
        <v>19</v>
      </c>
      <c r="F72" s="12">
        <v>1965</v>
      </c>
      <c r="G72" s="13">
        <v>0.07704861111111111</v>
      </c>
      <c r="H72" s="14">
        <v>7.570977917981073</v>
      </c>
      <c r="I72" s="15">
        <v>0.005503472222222222</v>
      </c>
      <c r="J72" s="12" t="s">
        <v>93</v>
      </c>
      <c r="K72" s="16">
        <v>7</v>
      </c>
    </row>
    <row r="73" spans="1:11" ht="15">
      <c r="A73" s="10">
        <v>71</v>
      </c>
      <c r="B73" s="11">
        <v>56</v>
      </c>
      <c r="C73" t="s">
        <v>127</v>
      </c>
      <c r="D73" s="12" t="s">
        <v>15</v>
      </c>
      <c r="E73" t="s">
        <v>19</v>
      </c>
      <c r="F73" s="12">
        <v>1950</v>
      </c>
      <c r="G73" s="13">
        <v>0.07950231481481482</v>
      </c>
      <c r="H73" s="14">
        <v>7.337312563691949</v>
      </c>
      <c r="I73" s="15">
        <v>0.005678736772486773</v>
      </c>
      <c r="J73" s="12" t="s">
        <v>54</v>
      </c>
      <c r="K73" s="16">
        <v>7</v>
      </c>
    </row>
    <row r="74" spans="1:11" ht="15">
      <c r="A74" s="10">
        <v>72</v>
      </c>
      <c r="B74" s="11">
        <v>18</v>
      </c>
      <c r="C74" t="s">
        <v>128</v>
      </c>
      <c r="D74" s="12" t="s">
        <v>15</v>
      </c>
      <c r="E74" t="s">
        <v>85</v>
      </c>
      <c r="F74" s="12">
        <v>1943</v>
      </c>
      <c r="G74" s="13">
        <v>0.08079861111111111</v>
      </c>
      <c r="H74" s="14">
        <v>7.219596046411689</v>
      </c>
      <c r="I74" s="15">
        <v>0.0057713293650793656</v>
      </c>
      <c r="J74" s="12" t="s">
        <v>107</v>
      </c>
      <c r="K74" s="16">
        <v>2</v>
      </c>
    </row>
    <row r="75" ht="15">
      <c r="I75" s="15">
        <f>IF(G75="","",G75/$G$1)</f>
      </c>
    </row>
    <row r="76" ht="15">
      <c r="I76" s="15">
        <f>IF(G76="","",G76/$G$1)</f>
      </c>
    </row>
  </sheetData>
  <sheetProtection selectLockedCells="1" selectUnlockedCells="1"/>
  <autoFilter ref="A2:K2"/>
  <mergeCells count="1">
    <mergeCell ref="A1:D1"/>
  </mergeCells>
  <conditionalFormatting sqref="A3:A74">
    <cfRule type="expression" priority="1" dxfId="9" stopIfTrue="1">
      <formula>Q3&gt;0</formula>
    </cfRule>
  </conditionalFormatting>
  <conditionalFormatting sqref="H3:H74">
    <cfRule type="cellIs" priority="2" dxfId="10" operator="equal" stopIfTrue="1">
      <formula>2</formula>
    </cfRule>
    <cfRule type="cellIs" priority="3" dxfId="11" operator="equal" stopIfTrue="1">
      <formula>3</formula>
    </cfRule>
    <cfRule type="cellIs" priority="4" dxfId="12" operator="equal" stopIfTrue="1">
      <formula>1</formula>
    </cfRule>
  </conditionalFormatting>
  <conditionalFormatting sqref="K3:K74">
    <cfRule type="cellIs" priority="5" dxfId="13" operator="equal" stopIfTrue="1">
      <formula>1</formula>
    </cfRule>
    <cfRule type="cellIs" priority="6" dxfId="14" operator="equal" stopIfTrue="1">
      <formula>2</formula>
    </cfRule>
    <cfRule type="cellIs" priority="7" dxfId="14" operator="equal" stopIfTrue="1">
      <formula>3</formula>
    </cfRule>
  </conditionalFormatting>
  <conditionalFormatting sqref="B3:B74">
    <cfRule type="expression" priority="8" dxfId="15" stopIfTrue="1">
      <formula>J3=Y3</formula>
    </cfRule>
  </conditionalFormatting>
  <conditionalFormatting sqref="J3:J74">
    <cfRule type="expression" priority="9" dxfId="16" stopIfTrue="1">
      <formula>K3=Z3</formula>
    </cfRule>
  </conditionalFormatting>
  <printOptions gridLines="1"/>
  <pageMargins left="0.5118055555555555" right="0.11805555555555555" top="0.3541666666666667" bottom="0.5513888888888889" header="0.5118055555555555" footer="0.11805555555555555"/>
  <pageSetup horizontalDpi="300" verticalDpi="300" orientation="landscape" paperSize="9"/>
  <headerFooter alignWithMargins="0">
    <oddFooter>&amp;LElaborazione a cura Giudici UISP Siena Atletica Leggera&amp;RPagina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2019-06-24T19:04:36Z</dcterms:modified>
  <cp:category/>
  <cp:version/>
  <cp:contentType/>
  <cp:contentStatus/>
</cp:coreProperties>
</file>